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 l="1"/>
  <c r="G14" i="9"/>
  <c r="G15" i="9"/>
  <c r="G16" i="9"/>
  <c r="G8" i="9"/>
  <c r="G9" i="9"/>
  <c r="G10" i="9"/>
  <c r="G11" i="9"/>
  <c r="G12" i="9"/>
  <c r="G13" i="9"/>
  <c r="G6" i="9"/>
  <c r="G7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<sst xmlns="http://schemas.openxmlformats.org/spreadsheetml/2006/main" count="167" uniqueCount="117">
  <si>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</si>
  <si>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</si>
  <si>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</si>
  <si>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</si>
  <si>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</si>
  <si>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</si>
  <si>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</si>
  <si>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</si>
  <si>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</si>
  <si>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</si>
  <si>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</si>
  <si>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</si>
  <si>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</si>
  <si>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</si>
  <si>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</si>
  <si>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</si>
  <si>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</si>
  <si>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</si>
  <si>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</si>
  <si>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</si>
  <si>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</si>
  <si>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</si>
  <si>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</si>
  <si>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</si>
  <si>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</si>
  <si>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</si>
  <si>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</si>
  <si>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</si>
  <si>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</si>
  <si>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</si>
  <si>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</si>
  <si>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</si>
  <si>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</si>
  <si>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</si>
  <si>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</si>
  <si>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</si>
  <si>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</si>
  <si>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</si>
  <si>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</si>
  <si>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</si>
  <si>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</si>
  <si>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</si>
  <si>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</si>
  <si>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</si>
  <si>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</si>
  <si>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</si>
  <si>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</si>
  <si>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</si>
  <si>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</si>
  <si>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</si>
  <si>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</si>
  <si>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</si>
  <si>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</si>
  <si>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</si>
  <si>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</si>
  <si>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</si>
  <si>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</si>
  <si>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</si>
  <si>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</si>
  <si>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</si>
  <si>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</si>
  <si>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</si>
  <si>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</si>
  <si>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</si>
  <si>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</si>
  <si>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</si>
  <si>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</si>
  <si>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</si>
  <si>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</si>
  <si>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</si>
  <si>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</si>
  <si>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</si>
  <si>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</si>
  <si>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</si>
  <si>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</si>
  <si>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</si>
  <si>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</si>
  <si>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</si>
  <si>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</si>
  <si>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</si>
  <si>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</si>
  <si>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</si>
  <si>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</si>
  <si>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</si>
  <si>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штук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</si>
  <si>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</si>
  <si>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Бинт марлевые 5м х 10 см. </t>
  </si>
  <si>
    <t xml:space="preserve">Бинт марлевый медицинский стерильный предназначен для фиксации, наложения, изготовления операционно- перевязочных средств. Бинт белого цвета, без швов и собрезанной кромкой. Изготовлен из медицинской отбеленной марли с белизной не менее 80%. Применяется для перевязки раневых ожоговых поверхностей. Тампонирования глубоких ран на догоспитальном этапе для остановки кравотечения. А также для наложения повязок на послеоперационные раневые поверхности для припятствия инфицирования. </t>
  </si>
  <si>
    <t>Бинты изготовлены из высококачественной отбеленной хлопчатобумажной медицинской марли (100% хлопок). Назначение: марлевые нестерильные бинты применяются в медицинских учреждениях для фиксации и наложения повязок. Они предотвращают рану от загрязнения и механического воздействия. Используются при отсутствии прямого контакта бинта с открытой раневой поверхностью</t>
  </si>
  <si>
    <t xml:space="preserve">Бинт марлевые 5м х 10 см. нестрельные </t>
  </si>
  <si>
    <t>Перевязочный пакет ( стерильные) Перевязочный пакет стерильный с одной подушечкой для оказания экстренной первой медицинской помощи при ранениях и ожогах, а также для оказания первой помощи при чрезвычайных ситуациях любого типа</t>
  </si>
  <si>
    <t>Перевязочный пакет ( стерильные)</t>
  </si>
  <si>
    <t>уп</t>
  </si>
  <si>
    <t>Медицинский лейкопластырь Размеры: 1,25 см х 5/10 м это универсальный перевязочный материал, который защищает от повреждений, попадания загрязнений и обладает общими терапевтическими свойствами. Самый популярный вариант, которым многие привыкли пользоваться на регулярной основе – обычный фиксирующий пластырь.</t>
  </si>
  <si>
    <t>Медицинский лейкопластырь</t>
  </si>
  <si>
    <t>Эластичный трубчатый бинт  комплекте №1,3,6 Предназначен для фиксации перевязочных средств при обработке ран и ожогов.</t>
  </si>
  <si>
    <t xml:space="preserve">Эластичный трубчатый бинт  комплекте </t>
  </si>
  <si>
    <t>шт</t>
  </si>
  <si>
    <t>Ножницы тупоконечные, металические прямые 170 мм</t>
  </si>
  <si>
    <t xml:space="preserve">Косынка – бандаж для перевязки </t>
  </si>
  <si>
    <t>многоцелевая санитарная повязка треугольной формы, используемая для оказания доврачебной помощи пострадавшему в полевых условиях. Стерильная ткань из усиленного полипропилена. Особенности: Повязка нестерильна, помещена в вакуумную упаковку с механическими надрезами для удобного раскрытия. Стерильность изделия позволяет в исключительных случаях использовать его в качестве давящей подушечки или повязки; Косынка медицинская изготовлена из полипропилена. В комплекте поставляются резиновый ремешок и две булавки для фиксации. Материал - хлопок.</t>
  </si>
  <si>
    <t>Спасательное одеяло (термическое покрывало) из фольги прекрасная защита от переохлаждения, оно поможет Вам сохранить Спасательное одеяло (термическое покрывало) тепло/холод в экстремальных условиях Спасательное термо покрывало из фольги прекрасная защита от переохлаждения, оно поможет Вам сохранить тепло/холод в экстремальных условиях. Также Термо-одеяло можно использовать как укрытие вещей/продуктов от попадания солнечных лучей.  Водо- и ветронепроницаемое остается эластичным при отрицательных температурах. Отражает почти 100 % тепла Компактный размер в сложенном в</t>
  </si>
  <si>
    <t xml:space="preserve">Спасательное одеяло (термическое покрывало) </t>
  </si>
  <si>
    <t xml:space="preserve">Мгновенный пакет со льдом гипотермический одноразовый </t>
  </si>
  <si>
    <t>Мгновенный пакет со льдом гипотермический одноразовый вместо льда мобильный для сохранения холода, можно использовать от ушибов.</t>
  </si>
  <si>
    <t>Жгут   применяется для остановки кровотечений, проведения внутривенных инъекций, забора крови из вены и др. Наложение жгута при артериальных, венозных кровотечениях, внутривенном заборе крови и инъекциях.</t>
  </si>
  <si>
    <t xml:space="preserve">Жгут   </t>
  </si>
  <si>
    <t>Термометр</t>
  </si>
  <si>
    <t>Термометр  (-30+30С) с поверкой (для холодильника) с поверкой для холодильника - используется для измерения температуры в складских помещениях, в холодильных установках.</t>
  </si>
  <si>
    <t xml:space="preserve">        № 7 Запрос  ценовых предложений на ИМН  на 2024 год (13 лота) /  </t>
  </si>
  <si>
    <t xml:space="preserve">Дата начала приема заявок: 21.05.2024г.    Дата окончания приема заявок:  27.05.2024г.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</si>
  <si>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10.30  часов 27 мая 2024 года по адресу: 130000, Мангистауская область, г.Актау, 1а, медицинский городок, здание стоматологической поликлиники, кабинет 106. </t>
  </si>
  <si>
    <t>Вскрытие конвертов с заявками будет осуществлено в 27 мая 2024 года  в 12.30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</si>
  <si>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Устройство-маска для искусственной вентиляции лёгких </t>
  </si>
  <si>
    <t>Устройство-маска для искусственной вентиляции лёгких «рот-устройство-рот»  - 1 устройство для проведения искусственного дыхания «Рот –Устройство- Рот полиэтиленовая с обратным клапаном для искусственной вентиляции легких разового использования «Рот-устройство-рот» предназначена для проведения искусственного дыхания методом «рот-в-рот» у взрослых и детей вне медицинских учреждений. Для одноразового применения.</t>
  </si>
  <si>
    <t>Гигрометр 
 Межповерочный интервал 2 года;
Тип Гигрометр/Психрометр Единица измерения влажности %Минимальное значение влажности 20 Максимальное значение влажности 90 Единица измерения температуры °С</t>
  </si>
  <si>
    <t xml:space="preserve">Гигрометр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</si>
</sst>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4" zoomScale="90" zoomScaleNormal="90" workbookViewId="0">
      <selection activeCell="C9" sqref="C9:D9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109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110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111</v>
      </c>
    </row>
    <row r="7" spans="3:9" ht="59.25" customHeight="1" x14ac:dyDescent="0.25">
      <c r="C7" s="54" t="s">
        <v>4</v>
      </c>
      <c r="D7" s="73" t="s">
        <v>112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22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7"/>
  <sheetViews>
    <sheetView tabSelected="1" zoomScale="70" zoomScaleNormal="70" workbookViewId="0">
      <selection activeCell="C17" sqref="C17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86</v>
      </c>
      <c r="C5" s="86" t="s">
        <v>87</v>
      </c>
      <c r="D5" s="71" t="s">
        <v>84</v>
      </c>
      <c r="E5" s="89">
        <v>50</v>
      </c>
      <c r="F5" s="89">
        <v>70</v>
      </c>
      <c r="G5" s="89">
        <f t="shared" ref="G5:G17" si="0">E5*F5</f>
        <v>3500</v>
      </c>
      <c r="H5" s="112" t="s">
        <v>82</v>
      </c>
      <c r="I5" s="112" t="s">
        <v>85</v>
      </c>
    </row>
    <row r="6" spans="1:136" s="60" customFormat="1" ht="231" customHeight="1" x14ac:dyDescent="0.25">
      <c r="A6" s="71">
        <v>2</v>
      </c>
      <c r="B6" s="90" t="s">
        <v>89</v>
      </c>
      <c r="C6" s="86" t="s">
        <v>88</v>
      </c>
      <c r="D6" s="71" t="s">
        <v>84</v>
      </c>
      <c r="E6" s="89">
        <v>50</v>
      </c>
      <c r="F6" s="89">
        <v>63</v>
      </c>
      <c r="G6" s="89">
        <f t="shared" si="0"/>
        <v>3150</v>
      </c>
      <c r="H6" s="113"/>
      <c r="I6" s="113"/>
    </row>
    <row r="7" spans="1:136" ht="131.25" x14ac:dyDescent="0.25">
      <c r="A7" s="71">
        <v>3</v>
      </c>
      <c r="B7" s="91" t="s">
        <v>91</v>
      </c>
      <c r="C7" s="86" t="s">
        <v>90</v>
      </c>
      <c r="D7" s="71" t="s">
        <v>92</v>
      </c>
      <c r="E7" s="89">
        <v>50</v>
      </c>
      <c r="F7" s="89">
        <v>130</v>
      </c>
      <c r="G7" s="89">
        <f t="shared" si="0"/>
        <v>6500</v>
      </c>
      <c r="H7" s="113"/>
      <c r="I7" s="113"/>
    </row>
    <row r="8" spans="1:136" ht="187.5" x14ac:dyDescent="0.25">
      <c r="A8" s="71">
        <v>4</v>
      </c>
      <c r="B8" s="91" t="s">
        <v>94</v>
      </c>
      <c r="C8" s="86" t="s">
        <v>93</v>
      </c>
      <c r="D8" s="71" t="s">
        <v>92</v>
      </c>
      <c r="E8" s="89">
        <v>50</v>
      </c>
      <c r="F8" s="89">
        <v>150</v>
      </c>
      <c r="G8" s="89">
        <f t="shared" si="0"/>
        <v>7500</v>
      </c>
      <c r="H8" s="113"/>
      <c r="I8" s="113"/>
    </row>
    <row r="9" spans="1:136" ht="88.5" customHeight="1" x14ac:dyDescent="0.25">
      <c r="A9" s="71">
        <v>5</v>
      </c>
      <c r="B9" s="91" t="s">
        <v>96</v>
      </c>
      <c r="C9" s="86" t="s">
        <v>95</v>
      </c>
      <c r="D9" s="71" t="s">
        <v>92</v>
      </c>
      <c r="E9" s="89">
        <v>50</v>
      </c>
      <c r="F9" s="89">
        <v>100</v>
      </c>
      <c r="G9" s="89">
        <f t="shared" si="0"/>
        <v>5000</v>
      </c>
      <c r="H9" s="113"/>
      <c r="I9" s="113"/>
    </row>
    <row r="10" spans="1:136" ht="39.75" customHeight="1" x14ac:dyDescent="0.25">
      <c r="A10" s="71">
        <v>6</v>
      </c>
      <c r="B10" s="91" t="s">
        <v>98</v>
      </c>
      <c r="C10" s="86" t="s">
        <v>98</v>
      </c>
      <c r="D10" s="71" t="s">
        <v>97</v>
      </c>
      <c r="E10" s="89">
        <v>30</v>
      </c>
      <c r="F10" s="89">
        <v>3000</v>
      </c>
      <c r="G10" s="89">
        <f t="shared" si="0"/>
        <v>90000</v>
      </c>
      <c r="H10" s="113"/>
      <c r="I10" s="113"/>
    </row>
    <row r="11" spans="1:136" ht="234" customHeight="1" x14ac:dyDescent="0.25">
      <c r="A11" s="71">
        <v>7</v>
      </c>
      <c r="B11" s="91" t="s">
        <v>113</v>
      </c>
      <c r="C11" s="86" t="s">
        <v>114</v>
      </c>
      <c r="D11" s="71" t="s">
        <v>97</v>
      </c>
      <c r="E11" s="89">
        <v>50</v>
      </c>
      <c r="F11" s="89">
        <v>400</v>
      </c>
      <c r="G11" s="89">
        <f t="shared" si="0"/>
        <v>20000</v>
      </c>
      <c r="H11" s="113"/>
      <c r="I11" s="113"/>
    </row>
    <row r="12" spans="1:136" ht="306.75" customHeight="1" x14ac:dyDescent="0.25">
      <c r="A12" s="71">
        <v>8</v>
      </c>
      <c r="B12" s="91" t="s">
        <v>99</v>
      </c>
      <c r="C12" s="86" t="s">
        <v>100</v>
      </c>
      <c r="D12" s="71" t="s">
        <v>97</v>
      </c>
      <c r="E12" s="89">
        <v>30</v>
      </c>
      <c r="F12" s="89">
        <v>3000</v>
      </c>
      <c r="G12" s="89">
        <f t="shared" si="0"/>
        <v>90000</v>
      </c>
      <c r="H12" s="113"/>
      <c r="I12" s="113"/>
    </row>
    <row r="13" spans="1:136" ht="116.25" customHeight="1" x14ac:dyDescent="0.25">
      <c r="A13" s="71">
        <v>9</v>
      </c>
      <c r="B13" s="91" t="s">
        <v>102</v>
      </c>
      <c r="C13" s="86" t="s">
        <v>101</v>
      </c>
      <c r="D13" s="71" t="s">
        <v>97</v>
      </c>
      <c r="E13" s="89">
        <v>30</v>
      </c>
      <c r="F13" s="89">
        <v>1200</v>
      </c>
      <c r="G13" s="89">
        <f t="shared" si="0"/>
        <v>36000</v>
      </c>
      <c r="H13" s="113"/>
      <c r="I13" s="113"/>
    </row>
    <row r="14" spans="1:136" ht="106.5" customHeight="1" x14ac:dyDescent="0.25">
      <c r="A14" s="71">
        <v>10</v>
      </c>
      <c r="B14" s="91" t="s">
        <v>103</v>
      </c>
      <c r="C14" s="86" t="s">
        <v>104</v>
      </c>
      <c r="D14" s="71" t="s">
        <v>97</v>
      </c>
      <c r="E14" s="89">
        <v>60</v>
      </c>
      <c r="F14" s="89">
        <v>1000</v>
      </c>
      <c r="G14" s="89">
        <f t="shared" si="0"/>
        <v>60000</v>
      </c>
      <c r="H14" s="113"/>
      <c r="I14" s="113"/>
    </row>
    <row r="15" spans="1:136" ht="150.75" customHeight="1" x14ac:dyDescent="0.25">
      <c r="A15" s="71">
        <v>11</v>
      </c>
      <c r="B15" s="91" t="s">
        <v>106</v>
      </c>
      <c r="C15" s="86" t="s">
        <v>105</v>
      </c>
      <c r="D15" s="71" t="s">
        <v>97</v>
      </c>
      <c r="E15" s="89">
        <v>20</v>
      </c>
      <c r="F15" s="89">
        <v>300</v>
      </c>
      <c r="G15" s="89">
        <f t="shared" si="0"/>
        <v>6000</v>
      </c>
      <c r="H15" s="113"/>
      <c r="I15" s="113"/>
    </row>
    <row r="16" spans="1:136" ht="136.5" customHeight="1" x14ac:dyDescent="0.25">
      <c r="A16" s="71">
        <v>12</v>
      </c>
      <c r="B16" s="91" t="s">
        <v>116</v>
      </c>
      <c r="C16" s="86" t="s">
        <v>115</v>
      </c>
      <c r="D16" s="71" t="s">
        <v>97</v>
      </c>
      <c r="E16" s="89">
        <v>6</v>
      </c>
      <c r="F16" s="89">
        <v>7600</v>
      </c>
      <c r="G16" s="89">
        <f t="shared" si="0"/>
        <v>45600</v>
      </c>
      <c r="H16" s="113"/>
      <c r="I16" s="113"/>
    </row>
    <row r="17" spans="1:9" ht="93.75" x14ac:dyDescent="0.25">
      <c r="A17" s="71">
        <v>13</v>
      </c>
      <c r="B17" s="91" t="s">
        <v>107</v>
      </c>
      <c r="C17" s="86" t="s">
        <v>108</v>
      </c>
      <c r="D17" s="71" t="s">
        <v>97</v>
      </c>
      <c r="E17" s="89">
        <v>5</v>
      </c>
      <c r="F17" s="89">
        <v>2500</v>
      </c>
      <c r="G17" s="89">
        <f t="shared" si="0"/>
        <v>12500</v>
      </c>
      <c r="H17" s="114"/>
      <c r="I17" s="114"/>
    </row>
  </sheetData>
  <mergeCells count="4">
    <mergeCell ref="D1:H1"/>
    <mergeCell ref="H2:I2"/>
    <mergeCell ref="H5:H17"/>
    <mergeCell ref="I5:I1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2024-05-21T10:16:38Z</dcterms:modified>
</cp:coreProperties>
</file>