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9" l="1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<sst xmlns="http://schemas.openxmlformats.org/spreadsheetml/2006/main" count="131" uniqueCount="92">
  <si>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</si>
  <si>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</si>
  <si>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</si>
  <si>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</si>
  <si>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</si>
  <si>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</si>
  <si>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</si>
  <si>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</si>
  <si>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</si>
  <si>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</si>
  <si>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</si>
  <si>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</si>
  <si>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</si>
  <si>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</si>
  <si>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</si>
  <si>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</si>
  <si>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</si>
  <si>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</si>
  <si>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</si>
  <si>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</si>
  <si>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</si>
  <si>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</si>
  <si>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</si>
  <si>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</si>
  <si>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</si>
  <si>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</si>
  <si>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</si>
  <si>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</si>
  <si>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</si>
  <si>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</si>
  <si>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</si>
  <si>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</si>
  <si>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</si>
  <si>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</si>
  <si>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</si>
  <si>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</si>
  <si>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</si>
  <si>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</si>
  <si>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</si>
  <si>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</si>
  <si>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</si>
  <si>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</si>
  <si>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</si>
  <si>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</si>
  <si>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</si>
  <si>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</si>
  <si>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</si>
  <si>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</si>
  <si>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</si>
  <si>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</si>
  <si>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</si>
  <si>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</si>
  <si>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</si>
  <si>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</si>
  <si>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</si>
  <si>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</si>
  <si>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</si>
  <si>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</si>
  <si>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</si>
  <si>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</si>
  <si>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</si>
  <si>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</si>
  <si>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</si>
  <si>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</si>
  <si>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</si>
  <si>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</si>
  <si>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</si>
  <si>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</si>
  <si>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</si>
  <si>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</si>
  <si>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</si>
  <si>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</si>
  <si>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</si>
  <si>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</si>
  <si>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</si>
  <si>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</si>
  <si>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</si>
  <si>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</si>
  <si>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</si>
  <si>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</si>
  <si>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</si>
  <si>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</si>
  <si>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</si>
  <si>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</si>
  <si>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Мангистауская область город Актау, 1а мкр , медицинский городок, здание стоматологической поликлинники,  склад Заказчика</t>
  </si>
  <si>
    <t xml:space="preserve">Набор реагентов иммунохроматографический экспресс-тест для
одновременного определения антигена р24  ВИЧ и антител к ВИЧ-1 и 2 типов (ВИЧ-1, ВИЧ
-2) в сыворотке, плазме и
цельной крови человека с принадлежностями №20
</t>
  </si>
  <si>
    <t xml:space="preserve">Назначение 
Для одновременного выявления антигена ВИЧ1 p24 и антител к ВИЧ-1, ВИЧ-2 и ВИЧ-1 группы О в сыворотке, плазме, и цельной капиллярной и венозной крови человека с принадлежностями (буфер и капилляры), с характеристиками подтвержденными переквалификацией Всемирной организации здравоохранения (ВОЗ).
Иммунохроматографический, с использованием конъюгатов с коллоидным селеном
Определяемый показатель
Одновременно и раздельно на одной тест-полоске: полоса антигена - антиген ВИЧ1 p24, полоса антител - антитела к ВИЧ-1, ВИЧ-2 и ВИЧ-1 группы О
- Тест-полоски, в защитной фольге, объединенные в тест-карты по 10 полосок, для возможности одновременной постановки до 10 анализов
- Возможность отделения индивидуальных тест-полосок от тест-карты для постановки индивидуального анализа
Количество тестов в наборе – 20
Проведение исследования (при использовании плазмы или сыворотки) в один этап без применения буфера или других реактивов
Наличие – одностадийный экспресс-тест
Время проведения теста - 20 минут
Возможность считывания результата - 30 минут
Объем образца - 50 мкл
Аналитическая чувствительность - 2 МЕ/мл р24 Аг
Чувствительность - 100%
Специфичность - По антигену - 99,76%, по антителам – 99,96%
Внутренний контроль правильности проведения процедуры анализа для каждого теста в наличии для каждого теста
</t>
  </si>
  <si>
    <t>упаковка</t>
  </si>
  <si>
    <t xml:space="preserve">        № 8 Запрос  ценовых предложений на ИМН  на 2024 год (11 лота)   </t>
  </si>
  <si>
    <t xml:space="preserve">Дата начала приема заявок: 04.06.2024г.    Дата окончания приема заявок:  10.06.2024г. 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</si>
  <si>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12.30 часов 10 июня 2024 года по адресу: 130000, Мангистауская область, г.Актау, 1а, медицинский городок, здание стоматологической поликлиники, кабинет 106. </t>
  </si>
  <si>
    <t>Вскрытие конвертов с заявками будет осуществлено в 10 июня 2024 года  в 15.30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</si>
</sst>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1"/>
      <c r="H2" s="91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1" t="s">
        <v>16</v>
      </c>
      <c r="H3" s="91"/>
      <c r="I3" s="91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2" t="s">
        <v>30</v>
      </c>
      <c r="D15" s="92"/>
      <c r="E15" s="92"/>
    </row>
    <row r="16" spans="1:10" x14ac:dyDescent="0.25">
      <c r="C16" s="15"/>
      <c r="D16" s="15"/>
      <c r="E16" s="15"/>
    </row>
    <row r="17" spans="3:5" x14ac:dyDescent="0.25">
      <c r="C17" s="92" t="s">
        <v>31</v>
      </c>
      <c r="D17" s="92"/>
      <c r="E17" s="92"/>
    </row>
    <row r="18" spans="3:5" x14ac:dyDescent="0.25">
      <c r="C18" s="15"/>
      <c r="D18" s="15"/>
      <c r="E18" s="15"/>
    </row>
    <row r="19" spans="3:5" ht="25.5" customHeight="1" x14ac:dyDescent="0.25">
      <c r="C19" s="93" t="s">
        <v>32</v>
      </c>
      <c r="D19" s="93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4" t="s">
        <v>26</v>
      </c>
      <c r="H3" s="94"/>
      <c r="I3" s="94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4" t="s">
        <v>47</v>
      </c>
      <c r="H5" s="94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99" t="s">
        <v>48</v>
      </c>
      <c r="D7" s="99"/>
      <c r="E7" s="99"/>
      <c r="F7" s="99"/>
      <c r="G7" s="99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5" t="s">
        <v>17</v>
      </c>
      <c r="C15" s="96"/>
      <c r="D15" s="96"/>
      <c r="E15" s="97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8"/>
      <c r="D17" s="98"/>
      <c r="E17" s="98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2" t="s">
        <v>49</v>
      </c>
      <c r="D20" s="92"/>
      <c r="E20" s="92"/>
      <c r="F20" s="92"/>
    </row>
    <row r="21" spans="1:10" x14ac:dyDescent="0.25">
      <c r="C21" s="16"/>
      <c r="D21" s="16"/>
      <c r="E21" s="16"/>
    </row>
    <row r="22" spans="1:10" x14ac:dyDescent="0.25">
      <c r="C22" s="92" t="s">
        <v>50</v>
      </c>
      <c r="D22" s="92"/>
      <c r="E22" s="92"/>
      <c r="F22" s="92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B10" zoomScale="90" zoomScaleNormal="90" workbookViewId="0">
      <selection activeCell="C9" sqref="C9:D9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2" t="s">
        <v>88</v>
      </c>
      <c r="D1" s="102"/>
      <c r="E1" s="48"/>
      <c r="F1" s="48"/>
      <c r="G1" s="48"/>
      <c r="H1" s="48"/>
      <c r="I1" s="48"/>
    </row>
    <row r="2" spans="3:9" s="49" customFormat="1" ht="35.25" customHeight="1" x14ac:dyDescent="0.3">
      <c r="C2" s="103" t="s">
        <v>89</v>
      </c>
      <c r="D2" s="103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90</v>
      </c>
    </row>
    <row r="7" spans="3:9" ht="59.25" customHeight="1" x14ac:dyDescent="0.25">
      <c r="C7" s="54" t="s">
        <v>4</v>
      </c>
      <c r="D7" s="73" t="s">
        <v>91</v>
      </c>
    </row>
    <row r="8" spans="3:9" ht="30" customHeight="1" x14ac:dyDescent="0.25">
      <c r="C8" s="74"/>
      <c r="D8" s="75"/>
    </row>
    <row r="9" spans="3:9" ht="152.25" customHeight="1" x14ac:dyDescent="0.25">
      <c r="C9" s="100" t="s">
        <v>83</v>
      </c>
      <c r="D9" s="101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topLeftCell="A22" workbookViewId="0">
      <selection activeCell="G3" sqref="G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7" t="s">
        <v>79</v>
      </c>
      <c r="D3" s="107"/>
    </row>
    <row r="4" spans="2:4" ht="60.75" customHeight="1" x14ac:dyDescent="0.25">
      <c r="B4" s="106" t="s">
        <v>80</v>
      </c>
      <c r="C4" s="106"/>
      <c r="D4" s="106"/>
    </row>
    <row r="5" spans="2:4" ht="21.75" customHeight="1" x14ac:dyDescent="0.25">
      <c r="B5" s="105" t="s">
        <v>54</v>
      </c>
      <c r="C5" s="105"/>
    </row>
    <row r="6" spans="2:4" ht="24" customHeight="1" x14ac:dyDescent="0.25">
      <c r="B6" s="105" t="s">
        <v>55</v>
      </c>
      <c r="C6" s="105"/>
    </row>
    <row r="7" spans="2:4" ht="22.5" customHeight="1" x14ac:dyDescent="0.25">
      <c r="B7" s="108" t="s">
        <v>56</v>
      </c>
      <c r="C7" s="108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4" t="s">
        <v>74</v>
      </c>
      <c r="C23" s="104"/>
      <c r="D23" s="104"/>
    </row>
    <row r="24" spans="2:4" ht="19.5" customHeight="1" x14ac:dyDescent="0.25">
      <c r="B24" s="105" t="s">
        <v>75</v>
      </c>
      <c r="C24" s="105"/>
      <c r="D24" s="105"/>
    </row>
    <row r="25" spans="2:4" ht="19.5" customHeight="1" x14ac:dyDescent="0.25">
      <c r="B25" s="105" t="s">
        <v>76</v>
      </c>
      <c r="C25" s="105"/>
      <c r="D25" s="105"/>
    </row>
    <row r="26" spans="2:4" ht="19.5" customHeight="1" x14ac:dyDescent="0.25">
      <c r="B26" s="105" t="s">
        <v>77</v>
      </c>
      <c r="C26" s="105"/>
      <c r="D26" s="58"/>
    </row>
    <row r="27" spans="2:4" ht="19.5" customHeight="1" x14ac:dyDescent="0.25">
      <c r="B27" s="105" t="s">
        <v>78</v>
      </c>
      <c r="C27" s="105"/>
      <c r="D27" s="58"/>
    </row>
    <row r="28" spans="2:4" ht="19.5" customHeight="1" x14ac:dyDescent="0.25"/>
  </sheetData>
  <mergeCells count="10">
    <mergeCell ref="B4:D4"/>
    <mergeCell ref="C3:D3"/>
    <mergeCell ref="B5:C5"/>
    <mergeCell ref="B6:C6"/>
    <mergeCell ref="B7:C7"/>
    <mergeCell ref="B23:D23"/>
    <mergeCell ref="B24:D24"/>
    <mergeCell ref="B25:D25"/>
    <mergeCell ref="B26:C26"/>
    <mergeCell ref="B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5"/>
  <sheetViews>
    <sheetView tabSelected="1" zoomScale="70" zoomScaleNormal="70" workbookViewId="0">
      <selection activeCell="F5" sqref="F5"/>
    </sheetView>
  </sheetViews>
  <sheetFormatPr defaultColWidth="8.85546875" defaultRowHeight="15.75" x14ac:dyDescent="0.25"/>
  <cols>
    <col min="1" max="1" width="9.5703125" style="10" customWidth="1"/>
    <col min="2" max="2" width="51.42578125" style="86" customWidth="1"/>
    <col min="3" max="3" width="141.85546875" style="87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09"/>
      <c r="E1" s="109"/>
      <c r="F1" s="109"/>
      <c r="G1" s="109"/>
      <c r="H1" s="109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0" t="s">
        <v>51</v>
      </c>
      <c r="I2" s="11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409.5" customHeight="1" x14ac:dyDescent="0.25">
      <c r="A5" s="71">
        <v>1</v>
      </c>
      <c r="B5" s="89" t="s">
        <v>85</v>
      </c>
      <c r="C5" s="90" t="s">
        <v>86</v>
      </c>
      <c r="D5" s="71" t="s">
        <v>87</v>
      </c>
      <c r="E5" s="88">
        <v>1</v>
      </c>
      <c r="F5" s="88">
        <v>65000</v>
      </c>
      <c r="G5" s="88">
        <f t="shared" ref="G5" si="0">E5*F5</f>
        <v>65000</v>
      </c>
      <c r="H5" s="71" t="s">
        <v>82</v>
      </c>
      <c r="I5" s="71" t="s">
        <v>84</v>
      </c>
    </row>
  </sheetData>
  <mergeCells count="2">
    <mergeCell ref="D1:H1"/>
    <mergeCell ref="H2:I2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2024-06-04T12:06:25Z</dcterms:modified>
</cp:coreProperties>
</file>