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-105" windowWidth="20505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6" i="9" l="1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<sst xmlns="http://schemas.openxmlformats.org/spreadsheetml/2006/main" count="137" uniqueCount="96">
  <si>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</si>
  <si>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</si>
  <si>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</si>
  <si>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</si>
  <si>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</si>
  <si>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</si>
  <si>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</si>
  <si>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</si>
  <si>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</si>
  <si>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</si>
  <si>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</si>
  <si>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</si>
  <si>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</si>
  <si>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</si>
  <si>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</si>
  <si>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</si>
  <si>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</si>
  <si>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</si>
  <si>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</si>
  <si>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</si>
  <si>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</si>
  <si>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</si>
  <si>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</si>
  <si>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</si>
  <si>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</si>
  <si>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</si>
  <si>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</si>
  <si>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</si>
  <si>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</si>
  <si>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</si>
  <si>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</si>
  <si>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</si>
  <si>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</si>
  <si>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</si>
  <si>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</si>
  <si>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</si>
  <si>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</si>
  <si>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</si>
  <si>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</si>
  <si>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</si>
  <si>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</si>
  <si>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</si>
  <si>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</si>
  <si>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</si>
  <si>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</si>
  <si>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</si>
  <si>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</si>
  <si>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</si>
  <si>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</si>
  <si>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</si>
  <si>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</si>
  <si>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</si>
  <si>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</si>
  <si>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</si>
  <si>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</si>
  <si>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</si>
  <si>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</si>
  <si>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</si>
  <si>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</si>
  <si>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</si>
  <si>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</si>
  <si>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</si>
  <si>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</si>
  <si>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</si>
  <si>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</si>
  <si>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</si>
  <si>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</si>
  <si>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</si>
  <si>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</si>
  <si>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</si>
  <si>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</si>
  <si>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</si>
  <si>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</si>
  <si>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</si>
  <si>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</si>
  <si>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</si>
  <si>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</si>
  <si>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</si>
  <si>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</si>
  <si>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</si>
  <si>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</si>
  <si>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</si>
  <si>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</si>
  <si>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</si>
  <si>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Мангистауская область город Актау, 1а мкр , медицинский городок, здание стоматологической поликлинники,  склад Заказчика</t>
  </si>
  <si>
    <t>уп</t>
  </si>
  <si>
    <t>шт</t>
  </si>
  <si>
    <t xml:space="preserve">        № 14 Запрос  ценовых предложений на ИМН  на 2024 год (3 лота)   </t>
  </si>
  <si>
    <t xml:space="preserve">Универсальный усовершенствованный цинкфосфатный стоматологический цемент </t>
  </si>
  <si>
    <t xml:space="preserve">Универсальный усовершенствованный цинкфосфатный стоматологический цемент, обладающий высокими показателями механической прочности при сжатии: 90 Мпа при соотношении порошка к жидкости 1,5:1 (для фиксации), 121 Мпа при соотношении порошка к жидкости 2:1 (для пломбирования)    </t>
  </si>
  <si>
    <t>Активизирует выделения фтора: удобное, быстрое замешивание, экономичность, высокое прочность, износостойкость. Этот матриал может применяться без изолирующей прокладки и является рентгеноконтрастным. Препарат пригоден также и для применения в минимально-инвазивной терапии при пломбировании зубов, может получить цвета At, А2, А3, А4, и В2</t>
  </si>
  <si>
    <t xml:space="preserve">Рентгеноконтрастный материал </t>
  </si>
  <si>
    <t xml:space="preserve">Рентгеноконтрастный материал для постоянного пломбирования корневых каналов на цинк-оксид эвгеноловой основе. Обладает противоаллергическим действием за счет содержания в нем смеси кортикоидов. Сосотав: дексаметазона ацетат 0,01% гидрокортизона ацетат 1,0 % полиоксиметилен 2,2 % йодид тимола 22,5,% наполнитель до 100% Показания к применению материала, постоянное пломбирование корневых каналов. Использование пасты в качестве наполнителя при пломбировании корневых каналов гуттаперчевыми штифтами Упаковка: 1 флакон -порошок *15 гр. 1 флакон - жидкость *15 мл </t>
  </si>
  <si>
    <t xml:space="preserve">Дата начала приема заявок: 23.08.2024г.    Дата окончания приема заявок:  02.09.2024г.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</si>
  <si>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12.00  часов 02 сентября  2024 года по адресу: 130000, Мангистауская область, г.Актау, 1а, медицинский городок, здание стоматологической поликлиники, 4 этаж, кабинет бухгалтерии. </t>
  </si>
  <si>
    <t>Вскрытие конвертов с заявками будет осуществлено в 02 сентября 2024 года  в 15.00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</si>
</sst>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1"/>
      <c r="H2" s="91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1" t="s">
        <v>16</v>
      </c>
      <c r="H3" s="91"/>
      <c r="I3" s="91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2" t="s">
        <v>30</v>
      </c>
      <c r="D15" s="92"/>
      <c r="E15" s="92"/>
    </row>
    <row r="16" spans="1:10" x14ac:dyDescent="0.25">
      <c r="C16" s="15"/>
      <c r="D16" s="15"/>
      <c r="E16" s="15"/>
    </row>
    <row r="17" spans="3:5" x14ac:dyDescent="0.25">
      <c r="C17" s="92" t="s">
        <v>31</v>
      </c>
      <c r="D17" s="92"/>
      <c r="E17" s="92"/>
    </row>
    <row r="18" spans="3:5" x14ac:dyDescent="0.25">
      <c r="C18" s="15"/>
      <c r="D18" s="15"/>
      <c r="E18" s="15"/>
    </row>
    <row r="19" spans="3:5" ht="25.5" customHeight="1" x14ac:dyDescent="0.25">
      <c r="C19" s="93" t="s">
        <v>32</v>
      </c>
      <c r="D19" s="93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4" t="s">
        <v>26</v>
      </c>
      <c r="H3" s="94"/>
      <c r="I3" s="94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4" t="s">
        <v>47</v>
      </c>
      <c r="H5" s="94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99" t="s">
        <v>48</v>
      </c>
      <c r="D7" s="99"/>
      <c r="E7" s="99"/>
      <c r="F7" s="99"/>
      <c r="G7" s="99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5" t="s">
        <v>17</v>
      </c>
      <c r="C15" s="96"/>
      <c r="D15" s="96"/>
      <c r="E15" s="97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8"/>
      <c r="D17" s="98"/>
      <c r="E17" s="98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2" t="s">
        <v>49</v>
      </c>
      <c r="D20" s="92"/>
      <c r="E20" s="92"/>
      <c r="F20" s="92"/>
    </row>
    <row r="21" spans="1:10" x14ac:dyDescent="0.25">
      <c r="C21" s="16"/>
      <c r="D21" s="16"/>
      <c r="E21" s="16"/>
    </row>
    <row r="22" spans="1:10" x14ac:dyDescent="0.25">
      <c r="C22" s="92" t="s">
        <v>50</v>
      </c>
      <c r="D22" s="92"/>
      <c r="E22" s="92"/>
      <c r="F22" s="92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B1" zoomScale="90" zoomScaleNormal="90" workbookViewId="0">
      <selection activeCell="D7" sqref="D7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2" t="s">
        <v>87</v>
      </c>
      <c r="D1" s="102"/>
      <c r="E1" s="48"/>
      <c r="F1" s="48"/>
      <c r="G1" s="48"/>
      <c r="H1" s="48"/>
      <c r="I1" s="48"/>
    </row>
    <row r="2" spans="3:9" s="49" customFormat="1" ht="35.25" customHeight="1" x14ac:dyDescent="0.3">
      <c r="C2" s="103" t="s">
        <v>93</v>
      </c>
      <c r="D2" s="103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94</v>
      </c>
    </row>
    <row r="7" spans="3:9" ht="59.25" customHeight="1" x14ac:dyDescent="0.25">
      <c r="C7" s="54" t="s">
        <v>4</v>
      </c>
      <c r="D7" s="73" t="s">
        <v>95</v>
      </c>
    </row>
    <row r="8" spans="3:9" ht="30" customHeight="1" x14ac:dyDescent="0.25">
      <c r="C8" s="74"/>
      <c r="D8" s="75"/>
    </row>
    <row r="9" spans="3:9" ht="152.25" customHeight="1" x14ac:dyDescent="0.25">
      <c r="C9" s="100" t="s">
        <v>83</v>
      </c>
      <c r="D9" s="101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topLeftCell="A13"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5" t="s">
        <v>79</v>
      </c>
      <c r="D3" s="105"/>
    </row>
    <row r="4" spans="2:4" ht="60.75" customHeight="1" x14ac:dyDescent="0.25">
      <c r="B4" s="104" t="s">
        <v>80</v>
      </c>
      <c r="C4" s="104"/>
      <c r="D4" s="104"/>
    </row>
    <row r="5" spans="2:4" ht="21.75" customHeight="1" x14ac:dyDescent="0.25">
      <c r="B5" s="106" t="s">
        <v>54</v>
      </c>
      <c r="C5" s="106"/>
    </row>
    <row r="6" spans="2:4" ht="24" customHeight="1" x14ac:dyDescent="0.25">
      <c r="B6" s="106" t="s">
        <v>55</v>
      </c>
      <c r="C6" s="106"/>
    </row>
    <row r="7" spans="2:4" ht="22.5" customHeight="1" x14ac:dyDescent="0.25">
      <c r="B7" s="107" t="s">
        <v>56</v>
      </c>
      <c r="C7" s="107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8" t="s">
        <v>74</v>
      </c>
      <c r="C23" s="108"/>
      <c r="D23" s="108"/>
    </row>
    <row r="24" spans="2:4" ht="19.5" customHeight="1" x14ac:dyDescent="0.25">
      <c r="B24" s="106" t="s">
        <v>75</v>
      </c>
      <c r="C24" s="106"/>
      <c r="D24" s="106"/>
    </row>
    <row r="25" spans="2:4" ht="19.5" customHeight="1" x14ac:dyDescent="0.25">
      <c r="B25" s="106" t="s">
        <v>76</v>
      </c>
      <c r="C25" s="106"/>
      <c r="D25" s="106"/>
    </row>
    <row r="26" spans="2:4" ht="19.5" customHeight="1" x14ac:dyDescent="0.25">
      <c r="B26" s="106" t="s">
        <v>77</v>
      </c>
      <c r="C26" s="106"/>
      <c r="D26" s="58"/>
    </row>
    <row r="27" spans="2:4" ht="19.5" customHeight="1" x14ac:dyDescent="0.25">
      <c r="B27" s="106" t="s">
        <v>78</v>
      </c>
      <c r="C27" s="106"/>
      <c r="D27" s="58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7"/>
  <sheetViews>
    <sheetView zoomScale="70" zoomScaleNormal="70" workbookViewId="0">
      <selection activeCell="G25" sqref="G25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7.425781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09"/>
      <c r="E1" s="109"/>
      <c r="F1" s="109"/>
      <c r="G1" s="109"/>
      <c r="H1" s="109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0" t="s">
        <v>51</v>
      </c>
      <c r="I2" s="11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88</v>
      </c>
      <c r="C5" s="86" t="s">
        <v>89</v>
      </c>
      <c r="D5" s="71" t="s">
        <v>86</v>
      </c>
      <c r="E5" s="89">
        <v>100</v>
      </c>
      <c r="F5" s="89">
        <v>4000</v>
      </c>
      <c r="G5" s="89">
        <v>60000</v>
      </c>
      <c r="H5" s="111" t="s">
        <v>82</v>
      </c>
      <c r="I5" s="111" t="s">
        <v>84</v>
      </c>
    </row>
    <row r="6" spans="1:136" ht="206.25" x14ac:dyDescent="0.25">
      <c r="A6" s="71">
        <v>2</v>
      </c>
      <c r="B6" s="90" t="s">
        <v>90</v>
      </c>
      <c r="C6" s="86" t="s">
        <v>90</v>
      </c>
      <c r="D6" s="71" t="s">
        <v>85</v>
      </c>
      <c r="E6" s="89">
        <v>40</v>
      </c>
      <c r="F6" s="89">
        <v>30000</v>
      </c>
      <c r="G6" s="89">
        <f t="shared" ref="G6:G7" si="0">E6*F6</f>
        <v>1200000</v>
      </c>
      <c r="H6" s="112"/>
      <c r="I6" s="112"/>
    </row>
    <row r="7" spans="1:136" ht="286.5" customHeight="1" x14ac:dyDescent="0.25">
      <c r="A7" s="71">
        <v>3</v>
      </c>
      <c r="B7" s="90" t="s">
        <v>91</v>
      </c>
      <c r="C7" s="86" t="s">
        <v>92</v>
      </c>
      <c r="D7" s="71" t="s">
        <v>86</v>
      </c>
      <c r="E7" s="89">
        <v>30</v>
      </c>
      <c r="F7" s="89">
        <v>28000</v>
      </c>
      <c r="G7" s="89">
        <f t="shared" si="0"/>
        <v>840000</v>
      </c>
      <c r="H7" s="113"/>
      <c r="I7" s="113"/>
    </row>
  </sheetData>
  <mergeCells count="4">
    <mergeCell ref="D1:H1"/>
    <mergeCell ref="H2:I2"/>
    <mergeCell ref="I5:I7"/>
    <mergeCell ref="H5:H7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2024-08-29T09:34:43Z</dcterms:modified>
</cp:coreProperties>
</file>