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 l="1"/>
  <c r="G6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<sst xmlns="http://schemas.openxmlformats.org/spreadsheetml/2006/main" count="132" uniqueCount="93">
  <si>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</si>
  <si>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</si>
  <si>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</si>
  <si>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</si>
  <si>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</si>
  <si>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</si>
  <si>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</si>
  <si>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</si>
  <si>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</si>
  <si>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</si>
  <si>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</si>
  <si>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</si>
  <si>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</si>
  <si>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</si>
  <si>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</si>
  <si>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</si>
  <si>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</si>
  <si>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</si>
  <si>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</si>
  <si>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</si>
  <si>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</si>
  <si>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</si>
  <si>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</si>
  <si>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</si>
  <si>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</si>
  <si>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</si>
  <si>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</si>
  <si>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</si>
  <si>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</si>
  <si>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</si>
  <si>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</si>
  <si>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</si>
  <si>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</si>
  <si>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</si>
  <si>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</si>
  <si>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</si>
  <si>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</si>
  <si>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</si>
  <si>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</si>
  <si>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</si>
  <si>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</si>
  <si>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</si>
  <si>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</si>
  <si>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</si>
  <si>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</si>
  <si>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</si>
  <si>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</si>
  <si>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</si>
  <si>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</si>
  <si>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</si>
  <si>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</si>
  <si>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</si>
  <si>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</si>
  <si>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</si>
  <si>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</si>
  <si>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</si>
  <si>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</si>
  <si>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</si>
  <si>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</si>
  <si>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</si>
  <si>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</si>
  <si>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</si>
  <si>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</si>
  <si>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</si>
  <si>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</si>
  <si>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</si>
  <si>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</si>
  <si>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</si>
  <si>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</si>
  <si>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</si>
  <si>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</si>
  <si>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</si>
  <si>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</si>
  <si>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</si>
  <si>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</si>
  <si>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</si>
  <si>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</si>
  <si>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</si>
  <si>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</si>
  <si>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</si>
  <si>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</si>
  <si>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</si>
  <si>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</si>
  <si>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 xml:space="preserve">шт </t>
  </si>
  <si>
    <t xml:space="preserve">Гидрогум </t>
  </si>
  <si>
    <t xml:space="preserve">Слепочная масса -высокоточный сканируемый альгинат для создания предварительных оттисков. Отливка моделей возможна в течении 5 дней. Возможность сканирования позволяет получить цифровую модель без отливки гипсового оттиска. Детали поверхности воспроизводятся с точностью до 5 микрон. Это в четыре раза превосходит рекомендуемые стандарты, за 45 секунд. Сканируется без специальных порошков. Цифровую модель можно получить без гипсовой отливки. Материал отлично показал себя в работе со сканерами следующих типов: структурированный свет без необходимости использования специальных порошков. </t>
  </si>
  <si>
    <t xml:space="preserve">Фторакс </t>
  </si>
  <si>
    <t xml:space="preserve">Пластмасса горячего отверждения для базисов протезов, модефицированная фторкаучуком. Порошок 300 г (2 пакета) и жидкость 150 мл (1 флакон) пластмассы для ортопедической стоматологии, пластамасса горячей полимеразации для изготовления полных /частичных протез  порошок 300 г                                                   </t>
  </si>
  <si>
    <t xml:space="preserve">        № 17  Запрос  ценовых предложений на ИМН  на 2024 год (2 лота)   </t>
  </si>
  <si>
    <t xml:space="preserve">Дата начала приема заявок: 18.10.2024г.    Дата окончания приема заявок:  24.10.2024г. </t>
  </si>
  <si>
    <t>уп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</si>
  <si>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12.00  часов 24 октября 2024 года по адресу: 130000, Мангистауская область, г.Актау, 1а, медицинский городок, здание стоматологической поликлиники, 4 этаж, кабинет бухгалетрии </t>
  </si>
  <si>
    <t>Вскрытие конвертов с заявками будет осуществлено в 24 октября 2024 года  в 15.00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</si>
</sst>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0"/>
      <c r="H2" s="90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0" t="s">
        <v>16</v>
      </c>
      <c r="H3" s="90"/>
      <c r="I3" s="90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1" t="s">
        <v>30</v>
      </c>
      <c r="D15" s="91"/>
      <c r="E15" s="91"/>
    </row>
    <row r="16" spans="1:10" x14ac:dyDescent="0.25">
      <c r="C16" s="15"/>
      <c r="D16" s="15"/>
      <c r="E16" s="15"/>
    </row>
    <row r="17" spans="3:5" x14ac:dyDescent="0.25">
      <c r="C17" s="91" t="s">
        <v>31</v>
      </c>
      <c r="D17" s="91"/>
      <c r="E17" s="91"/>
    </row>
    <row r="18" spans="3:5" x14ac:dyDescent="0.25">
      <c r="C18" s="15"/>
      <c r="D18" s="15"/>
      <c r="E18" s="15"/>
    </row>
    <row r="19" spans="3:5" ht="25.5" customHeight="1" x14ac:dyDescent="0.25">
      <c r="C19" s="92" t="s">
        <v>32</v>
      </c>
      <c r="D19" s="92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3" t="s">
        <v>26</v>
      </c>
      <c r="H3" s="93"/>
      <c r="I3" s="93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3" t="s">
        <v>47</v>
      </c>
      <c r="H5" s="93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98" t="s">
        <v>48</v>
      </c>
      <c r="D7" s="98"/>
      <c r="E7" s="98"/>
      <c r="F7" s="98"/>
      <c r="G7" s="98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4" t="s">
        <v>17</v>
      </c>
      <c r="C15" s="95"/>
      <c r="D15" s="95"/>
      <c r="E15" s="96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7"/>
      <c r="D17" s="97"/>
      <c r="E17" s="97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1" t="s">
        <v>49</v>
      </c>
      <c r="D20" s="91"/>
      <c r="E20" s="91"/>
      <c r="F20" s="91"/>
    </row>
    <row r="21" spans="1:10" x14ac:dyDescent="0.25">
      <c r="C21" s="16"/>
      <c r="D21" s="16"/>
      <c r="E21" s="16"/>
    </row>
    <row r="22" spans="1:10" x14ac:dyDescent="0.25">
      <c r="C22" s="91" t="s">
        <v>50</v>
      </c>
      <c r="D22" s="91"/>
      <c r="E22" s="91"/>
      <c r="F22" s="91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B1" zoomScale="90" zoomScaleNormal="90" workbookViewId="0">
      <selection activeCell="D7" sqref="D7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1" t="s">
        <v>88</v>
      </c>
      <c r="D1" s="101"/>
      <c r="E1" s="48"/>
      <c r="F1" s="48"/>
      <c r="G1" s="48"/>
      <c r="H1" s="48"/>
      <c r="I1" s="48"/>
    </row>
    <row r="2" spans="3:9" s="49" customFormat="1" ht="35.25" customHeight="1" x14ac:dyDescent="0.3">
      <c r="C2" s="102" t="s">
        <v>89</v>
      </c>
      <c r="D2" s="102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91</v>
      </c>
    </row>
    <row r="7" spans="3:9" ht="59.25" customHeight="1" x14ac:dyDescent="0.25">
      <c r="C7" s="54" t="s">
        <v>4</v>
      </c>
      <c r="D7" s="73" t="s">
        <v>92</v>
      </c>
    </row>
    <row r="8" spans="3:9" ht="30" customHeight="1" x14ac:dyDescent="0.25">
      <c r="C8" s="74"/>
      <c r="D8" s="75"/>
    </row>
    <row r="9" spans="3:9" ht="152.25" customHeight="1" x14ac:dyDescent="0.25">
      <c r="C9" s="99" t="s">
        <v>82</v>
      </c>
      <c r="D9" s="100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4" t="s">
        <v>79</v>
      </c>
      <c r="D3" s="104"/>
    </row>
    <row r="4" spans="2:4" ht="60.75" customHeight="1" x14ac:dyDescent="0.25">
      <c r="B4" s="103" t="s">
        <v>80</v>
      </c>
      <c r="C4" s="103"/>
      <c r="D4" s="103"/>
    </row>
    <row r="5" spans="2:4" ht="21.75" customHeight="1" x14ac:dyDescent="0.25">
      <c r="B5" s="105" t="s">
        <v>54</v>
      </c>
      <c r="C5" s="105"/>
    </row>
    <row r="6" spans="2:4" ht="24" customHeight="1" x14ac:dyDescent="0.25">
      <c r="B6" s="105" t="s">
        <v>55</v>
      </c>
      <c r="C6" s="105"/>
    </row>
    <row r="7" spans="2:4" ht="22.5" customHeight="1" x14ac:dyDescent="0.25">
      <c r="B7" s="106" t="s">
        <v>56</v>
      </c>
      <c r="C7" s="106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7" t="s">
        <v>74</v>
      </c>
      <c r="C23" s="107"/>
      <c r="D23" s="107"/>
    </row>
    <row r="24" spans="2:4" ht="19.5" customHeight="1" x14ac:dyDescent="0.25">
      <c r="B24" s="105" t="s">
        <v>75</v>
      </c>
      <c r="C24" s="105"/>
      <c r="D24" s="105"/>
    </row>
    <row r="25" spans="2:4" ht="19.5" customHeight="1" x14ac:dyDescent="0.25">
      <c r="B25" s="105" t="s">
        <v>76</v>
      </c>
      <c r="C25" s="105"/>
      <c r="D25" s="105"/>
    </row>
    <row r="26" spans="2:4" ht="19.5" customHeight="1" x14ac:dyDescent="0.25">
      <c r="B26" s="105" t="s">
        <v>77</v>
      </c>
      <c r="C26" s="105"/>
      <c r="D26" s="58"/>
    </row>
    <row r="27" spans="2:4" ht="19.5" customHeight="1" x14ac:dyDescent="0.25">
      <c r="B27" s="105" t="s">
        <v>78</v>
      </c>
      <c r="C27" s="105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6"/>
  <sheetViews>
    <sheetView zoomScale="70" zoomScaleNormal="70" workbookViewId="0">
      <selection activeCell="E11" sqref="E11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08"/>
      <c r="E1" s="108"/>
      <c r="F1" s="108"/>
      <c r="G1" s="108"/>
      <c r="H1" s="108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09" t="s">
        <v>51</v>
      </c>
      <c r="I2" s="10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ht="327" customHeight="1" x14ac:dyDescent="0.25">
      <c r="A5" s="71">
        <v>1</v>
      </c>
      <c r="B5" s="86" t="s">
        <v>84</v>
      </c>
      <c r="C5" s="86" t="s">
        <v>85</v>
      </c>
      <c r="D5" s="71" t="s">
        <v>83</v>
      </c>
      <c r="E5" s="89">
        <v>60</v>
      </c>
      <c r="F5" s="89">
        <v>5000</v>
      </c>
      <c r="G5" s="89">
        <f t="shared" ref="G5:G6" si="0">E5*F5</f>
        <v>300000</v>
      </c>
      <c r="H5" s="110"/>
      <c r="I5" s="110"/>
    </row>
    <row r="6" spans="1:136" ht="375" customHeight="1" x14ac:dyDescent="0.25">
      <c r="A6" s="71">
        <v>2</v>
      </c>
      <c r="B6" s="86" t="s">
        <v>86</v>
      </c>
      <c r="C6" s="86" t="s">
        <v>87</v>
      </c>
      <c r="D6" s="71" t="s">
        <v>90</v>
      </c>
      <c r="E6" s="89">
        <v>30</v>
      </c>
      <c r="F6" s="89">
        <v>16000</v>
      </c>
      <c r="G6" s="89">
        <f t="shared" si="0"/>
        <v>480000</v>
      </c>
      <c r="H6" s="111"/>
      <c r="I6" s="111"/>
    </row>
  </sheetData>
  <mergeCells count="4">
    <mergeCell ref="D1:H1"/>
    <mergeCell ref="H2:I2"/>
    <mergeCell ref="H5:H6"/>
    <mergeCell ref="I5:I6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2024-10-21T07:31:00Z</dcterms:modified>
</cp:coreProperties>
</file>